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user\Desktop\컴활2급 집필 - 복사본\따라하기\"/>
    </mc:Choice>
  </mc:AlternateContent>
  <xr:revisionPtr revIDLastSave="0" documentId="13_ncr:1_{87A3CC54-428A-4BAF-A660-37CE0498E004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고급필터1" sheetId="1" r:id="rId1"/>
    <sheet name="고급필터1(완성)" sheetId="3" r:id="rId2"/>
  </sheets>
  <externalReferences>
    <externalReference r:id="rId3"/>
  </externalReferences>
  <definedNames>
    <definedName name="_xlnm._FilterDatabase" localSheetId="0" hidden="1">고급필터1!$A$3:$G$20</definedName>
    <definedName name="_xlnm._FilterDatabase" localSheetId="1" hidden="1">'고급필터1(완성)'!$A$3:$G$20</definedName>
    <definedName name="_xlnm.Criteria" localSheetId="0">고급필터1!$A$23:$B$24</definedName>
    <definedName name="_xlnm.Criteria" localSheetId="1">'고급필터1(완성)'!$A$23:$B$24</definedName>
    <definedName name="_xlnm.Extract" localSheetId="0">고급필터1!#REF!</definedName>
    <definedName name="_xlnm.Extract" localSheetId="1">'고급필터1(완성)'!$A$27:$G$27</definedName>
    <definedName name="기본급">[1]기본급수당!$B$5:$I$54</definedName>
    <definedName name="직급수당">[1]기본급수당!$M$3:$Q$5</definedName>
    <definedName name="호봉">[1]기본급수당!$A$5:$A$54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</calcChain>
</file>

<file path=xl/sharedStrings.xml><?xml version="1.0" encoding="utf-8"?>
<sst xmlns="http://schemas.openxmlformats.org/spreadsheetml/2006/main" count="101" uniqueCount="36">
  <si>
    <t>대출일자</t>
    <phoneticPr fontId="2" type="noConversion"/>
  </si>
  <si>
    <t>지점명</t>
    <phoneticPr fontId="2" type="noConversion"/>
  </si>
  <si>
    <t>대출금</t>
    <phoneticPr fontId="2" type="noConversion"/>
  </si>
  <si>
    <t>수수료</t>
    <phoneticPr fontId="2" type="noConversion"/>
  </si>
  <si>
    <t>대출기간(월)</t>
    <phoneticPr fontId="2" type="noConversion"/>
  </si>
  <si>
    <t>고객명</t>
    <phoneticPr fontId="2" type="noConversion"/>
  </si>
  <si>
    <t>최태희</t>
    <phoneticPr fontId="2" type="noConversion"/>
  </si>
  <si>
    <t>손혜정</t>
    <phoneticPr fontId="2" type="noConversion"/>
  </si>
  <si>
    <t>박철수</t>
    <phoneticPr fontId="2" type="noConversion"/>
  </si>
  <si>
    <t>김성준</t>
    <phoneticPr fontId="2" type="noConversion"/>
  </si>
  <si>
    <t>강우리</t>
    <phoneticPr fontId="2" type="noConversion"/>
  </si>
  <si>
    <t>양민호</t>
    <phoneticPr fontId="2" type="noConversion"/>
  </si>
  <si>
    <t>이철민</t>
    <phoneticPr fontId="2" type="noConversion"/>
  </si>
  <si>
    <t>박우진</t>
    <phoneticPr fontId="2" type="noConversion"/>
  </si>
  <si>
    <t>황진욱</t>
    <phoneticPr fontId="2" type="noConversion"/>
  </si>
  <si>
    <t>김상수</t>
    <phoneticPr fontId="2" type="noConversion"/>
  </si>
  <si>
    <t>이호연</t>
    <phoneticPr fontId="2" type="noConversion"/>
  </si>
  <si>
    <t>안미화</t>
    <phoneticPr fontId="2" type="noConversion"/>
  </si>
  <si>
    <t>김시헌</t>
    <phoneticPr fontId="2" type="noConversion"/>
  </si>
  <si>
    <t>손정현</t>
    <phoneticPr fontId="2" type="noConversion"/>
  </si>
  <si>
    <t>안효민</t>
    <phoneticPr fontId="2" type="noConversion"/>
  </si>
  <si>
    <t>남유리</t>
    <phoneticPr fontId="2" type="noConversion"/>
  </si>
  <si>
    <t>송주리</t>
    <phoneticPr fontId="2" type="noConversion"/>
  </si>
  <si>
    <t>수수료율</t>
    <phoneticPr fontId="2" type="noConversion"/>
  </si>
  <si>
    <t>고객별 대출금 현황</t>
    <phoneticPr fontId="2" type="noConversion"/>
  </si>
  <si>
    <t>인천</t>
    <phoneticPr fontId="2" type="noConversion"/>
  </si>
  <si>
    <t>시흥</t>
    <phoneticPr fontId="2" type="noConversion"/>
  </si>
  <si>
    <t>서울</t>
    <phoneticPr fontId="2" type="noConversion"/>
  </si>
  <si>
    <t>부천</t>
    <phoneticPr fontId="2" type="noConversion"/>
  </si>
  <si>
    <t>수원</t>
    <phoneticPr fontId="2" type="noConversion"/>
  </si>
  <si>
    <t>안양</t>
  </si>
  <si>
    <t>부평</t>
    <phoneticPr fontId="2" type="noConversion"/>
  </si>
  <si>
    <t>일산</t>
    <phoneticPr fontId="2" type="noConversion"/>
  </si>
  <si>
    <t>안산</t>
    <phoneticPr fontId="2" type="noConversion"/>
  </si>
  <si>
    <t>안양</t>
    <phoneticPr fontId="2" type="noConversion"/>
  </si>
  <si>
    <t>&lt;=15000000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</si>
</sst>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mm&quot;월&quot;\ dd&quot;일&quot;"/>
    <numFmt numFmtId="177" formatCode="0.0%"/>
    <numFmt numFmtId="178" formatCode="_-* #,##0_-;\-* #,##0_-;_-* &quot;-&quot;?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1"/>
      <name val="돋움"/>
      <family val="3"/>
      <charset val="129"/>
    </font>
    <font>
      <sz val="16"/>
      <color theme="1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41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0" fontId="5" fillId="2" borderId="2" xfId="2" applyAlignment="1">
      <alignment horizontal="center" vertical="center"/>
    </xf>
    <xf numFmtId="0" fontId="5" fillId="2" borderId="2" xfId="2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">
    <cellStyle name="쉼표 [0]" xfId="1" builtinId="6"/>
    <cellStyle name="쉼표 [0] 2" xfId="4" xr:uid="{00000000-0005-0000-0000-000001000000}"/>
    <cellStyle name="출력" xfId="2" builtinId="21"/>
    <cellStyle name="표준" xfId="0" builtinId="0"/>
    <cellStyle name="표준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4924;&#49324;&#50640;&#49436;%20&#48148;&#53664;%20&#53685;&#54616;&#45716;%20&#50641;&#49472;%20&#49892;&#47924;%20&#44053;&#51032;\source\3&#51109;\48_&#44553;&#50668;&#47749;&#49464;&#49436;_&#51221;&#471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급여대장"/>
      <sheetName val="직급목록"/>
      <sheetName val="기본급수당"/>
      <sheetName val="간이세액표"/>
    </sheetNames>
    <sheetDataSet>
      <sheetData sheetId="0" refreshError="1"/>
      <sheetData sheetId="1" refreshError="1"/>
      <sheetData sheetId="2">
        <row r="3">
          <cell r="M3" t="str">
            <v>부장</v>
          </cell>
          <cell r="N3" t="str">
            <v>차장</v>
          </cell>
          <cell r="O3" t="str">
            <v>과장</v>
          </cell>
          <cell r="P3" t="str">
            <v>대리</v>
          </cell>
          <cell r="Q3" t="str">
            <v>주임</v>
          </cell>
        </row>
        <row r="4">
          <cell r="M4">
            <v>300000</v>
          </cell>
          <cell r="N4">
            <v>250000</v>
          </cell>
          <cell r="O4">
            <v>200000</v>
          </cell>
          <cell r="P4">
            <v>100000</v>
          </cell>
          <cell r="Q4">
            <v>50000</v>
          </cell>
        </row>
        <row r="5">
          <cell r="A5">
            <v>50</v>
          </cell>
          <cell r="B5">
            <v>4500000</v>
          </cell>
          <cell r="C5">
            <v>4500000</v>
          </cell>
          <cell r="D5">
            <v>4500000</v>
          </cell>
          <cell r="E5">
            <v>4500000</v>
          </cell>
          <cell r="F5">
            <v>4500000</v>
          </cell>
          <cell r="G5">
            <v>4500000</v>
          </cell>
          <cell r="H5">
            <v>4500000</v>
          </cell>
          <cell r="I5">
            <v>4500000</v>
          </cell>
          <cell r="M5">
            <v>200000</v>
          </cell>
          <cell r="N5">
            <v>150000</v>
          </cell>
          <cell r="O5">
            <v>100000</v>
          </cell>
          <cell r="P5">
            <v>50000</v>
          </cell>
          <cell r="Q5">
            <v>50000</v>
          </cell>
        </row>
        <row r="6">
          <cell r="A6">
            <v>49</v>
          </cell>
          <cell r="B6">
            <v>4365000</v>
          </cell>
          <cell r="C6">
            <v>4365000</v>
          </cell>
          <cell r="D6">
            <v>4365000</v>
          </cell>
          <cell r="E6">
            <v>4365000</v>
          </cell>
          <cell r="F6">
            <v>4365000</v>
          </cell>
          <cell r="G6">
            <v>4365000</v>
          </cell>
          <cell r="H6">
            <v>4365000</v>
          </cell>
          <cell r="I6">
            <v>4365000</v>
          </cell>
        </row>
        <row r="7">
          <cell r="A7">
            <v>48</v>
          </cell>
          <cell r="B7">
            <v>4234000</v>
          </cell>
          <cell r="C7">
            <v>4234000</v>
          </cell>
          <cell r="D7">
            <v>4234000</v>
          </cell>
          <cell r="E7">
            <v>4234000</v>
          </cell>
          <cell r="F7">
            <v>4234000</v>
          </cell>
          <cell r="G7">
            <v>4234000</v>
          </cell>
          <cell r="H7">
            <v>4234000</v>
          </cell>
          <cell r="I7">
            <v>4234000</v>
          </cell>
        </row>
        <row r="8">
          <cell r="A8">
            <v>47</v>
          </cell>
          <cell r="B8">
            <v>4107000</v>
          </cell>
          <cell r="C8">
            <v>4107000</v>
          </cell>
          <cell r="D8">
            <v>4107000</v>
          </cell>
          <cell r="E8">
            <v>4107000</v>
          </cell>
          <cell r="F8">
            <v>4107000</v>
          </cell>
          <cell r="G8">
            <v>4107000</v>
          </cell>
          <cell r="H8">
            <v>4107000</v>
          </cell>
          <cell r="I8">
            <v>4107000</v>
          </cell>
        </row>
        <row r="9">
          <cell r="A9">
            <v>46</v>
          </cell>
          <cell r="B9">
            <v>3984000</v>
          </cell>
          <cell r="C9">
            <v>3984000</v>
          </cell>
          <cell r="D9">
            <v>3984000</v>
          </cell>
          <cell r="E9">
            <v>3984000</v>
          </cell>
          <cell r="F9">
            <v>3984000</v>
          </cell>
          <cell r="G9">
            <v>3984000</v>
          </cell>
          <cell r="H9">
            <v>3984000</v>
          </cell>
          <cell r="I9">
            <v>3984000</v>
          </cell>
        </row>
        <row r="10">
          <cell r="A10">
            <v>45</v>
          </cell>
          <cell r="B10">
            <v>3864000</v>
          </cell>
          <cell r="C10">
            <v>3864000</v>
          </cell>
          <cell r="D10">
            <v>3864000</v>
          </cell>
          <cell r="E10">
            <v>3864000</v>
          </cell>
          <cell r="F10">
            <v>3864000</v>
          </cell>
          <cell r="G10">
            <v>3864000</v>
          </cell>
          <cell r="H10">
            <v>3864000</v>
          </cell>
          <cell r="I10">
            <v>3864000</v>
          </cell>
        </row>
        <row r="11">
          <cell r="A11">
            <v>44</v>
          </cell>
          <cell r="B11">
            <v>3748000</v>
          </cell>
          <cell r="C11">
            <v>3748000</v>
          </cell>
          <cell r="D11">
            <v>3748000</v>
          </cell>
          <cell r="E11">
            <v>3748000</v>
          </cell>
          <cell r="F11">
            <v>3748000</v>
          </cell>
          <cell r="G11">
            <v>3748000</v>
          </cell>
          <cell r="H11">
            <v>3748000</v>
          </cell>
          <cell r="I11">
            <v>3748000</v>
          </cell>
        </row>
        <row r="12">
          <cell r="A12">
            <v>43</v>
          </cell>
          <cell r="B12">
            <v>3636000</v>
          </cell>
          <cell r="C12">
            <v>3636000</v>
          </cell>
          <cell r="D12">
            <v>3636000</v>
          </cell>
          <cell r="E12">
            <v>3636000</v>
          </cell>
          <cell r="F12">
            <v>3636000</v>
          </cell>
          <cell r="G12">
            <v>3636000</v>
          </cell>
          <cell r="H12">
            <v>3636000</v>
          </cell>
          <cell r="I12">
            <v>3636000</v>
          </cell>
        </row>
        <row r="13">
          <cell r="A13">
            <v>42</v>
          </cell>
          <cell r="B13">
            <v>3527000</v>
          </cell>
          <cell r="C13">
            <v>3527000</v>
          </cell>
          <cell r="D13">
            <v>3527000</v>
          </cell>
          <cell r="E13">
            <v>3527000</v>
          </cell>
          <cell r="F13">
            <v>3527000</v>
          </cell>
          <cell r="G13">
            <v>3527000</v>
          </cell>
          <cell r="H13">
            <v>3527000</v>
          </cell>
          <cell r="I13">
            <v>3527000</v>
          </cell>
        </row>
        <row r="14">
          <cell r="A14">
            <v>41</v>
          </cell>
          <cell r="B14">
            <v>3421000</v>
          </cell>
          <cell r="C14">
            <v>3421000</v>
          </cell>
          <cell r="D14">
            <v>3421000</v>
          </cell>
          <cell r="E14">
            <v>3421000</v>
          </cell>
          <cell r="F14">
            <v>3421000</v>
          </cell>
          <cell r="G14">
            <v>3421000</v>
          </cell>
          <cell r="H14">
            <v>3421000</v>
          </cell>
          <cell r="I14">
            <v>3421000</v>
          </cell>
        </row>
        <row r="15">
          <cell r="A15">
            <v>40</v>
          </cell>
          <cell r="B15">
            <v>3318000</v>
          </cell>
          <cell r="C15">
            <v>3318000</v>
          </cell>
          <cell r="D15">
            <v>3318000</v>
          </cell>
          <cell r="E15">
            <v>3318000</v>
          </cell>
          <cell r="F15">
            <v>3318000</v>
          </cell>
          <cell r="G15">
            <v>3318000</v>
          </cell>
          <cell r="H15">
            <v>3318000</v>
          </cell>
          <cell r="I15">
            <v>3318000</v>
          </cell>
        </row>
        <row r="16">
          <cell r="A16">
            <v>39</v>
          </cell>
          <cell r="B16">
            <v>3218000</v>
          </cell>
          <cell r="C16">
            <v>3218000</v>
          </cell>
          <cell r="D16">
            <v>3218000</v>
          </cell>
          <cell r="E16">
            <v>3218000</v>
          </cell>
          <cell r="F16">
            <v>3218000</v>
          </cell>
          <cell r="G16">
            <v>3218000</v>
          </cell>
          <cell r="H16">
            <v>3218000</v>
          </cell>
          <cell r="I16">
            <v>3218000</v>
          </cell>
        </row>
        <row r="17">
          <cell r="A17">
            <v>38</v>
          </cell>
          <cell r="B17">
            <v>3121000</v>
          </cell>
          <cell r="C17">
            <v>3121000</v>
          </cell>
          <cell r="D17">
            <v>3121000</v>
          </cell>
          <cell r="E17">
            <v>3121000</v>
          </cell>
          <cell r="F17">
            <v>3121000</v>
          </cell>
          <cell r="G17">
            <v>3121000</v>
          </cell>
          <cell r="H17">
            <v>3121000</v>
          </cell>
          <cell r="I17">
            <v>3121000</v>
          </cell>
        </row>
        <row r="18">
          <cell r="A18">
            <v>37</v>
          </cell>
          <cell r="B18">
            <v>3027000</v>
          </cell>
          <cell r="C18">
            <v>3027000</v>
          </cell>
          <cell r="D18">
            <v>3027000</v>
          </cell>
          <cell r="E18">
            <v>3027000</v>
          </cell>
          <cell r="F18">
            <v>3027000</v>
          </cell>
          <cell r="G18">
            <v>3027000</v>
          </cell>
          <cell r="H18">
            <v>3027000</v>
          </cell>
          <cell r="I18">
            <v>3027000</v>
          </cell>
        </row>
        <row r="19">
          <cell r="A19">
            <v>36</v>
          </cell>
          <cell r="B19">
            <v>2936000</v>
          </cell>
          <cell r="C19">
            <v>2936000</v>
          </cell>
          <cell r="D19">
            <v>2936000</v>
          </cell>
          <cell r="E19">
            <v>2936000</v>
          </cell>
          <cell r="F19">
            <v>2936000</v>
          </cell>
          <cell r="G19">
            <v>2936000</v>
          </cell>
          <cell r="H19">
            <v>2936000</v>
          </cell>
          <cell r="I19">
            <v>2936000</v>
          </cell>
        </row>
        <row r="20">
          <cell r="A20">
            <v>35</v>
          </cell>
          <cell r="B20">
            <v>2848000</v>
          </cell>
          <cell r="C20">
            <v>2848000</v>
          </cell>
          <cell r="D20">
            <v>2848000</v>
          </cell>
          <cell r="E20">
            <v>2848000</v>
          </cell>
          <cell r="F20">
            <v>2848000</v>
          </cell>
          <cell r="G20">
            <v>2848000</v>
          </cell>
          <cell r="H20">
            <v>2848000</v>
          </cell>
          <cell r="I20">
            <v>2848000</v>
          </cell>
        </row>
        <row r="21">
          <cell r="A21">
            <v>34</v>
          </cell>
          <cell r="B21">
            <v>2763000</v>
          </cell>
          <cell r="C21">
            <v>2763000</v>
          </cell>
          <cell r="D21">
            <v>2763000</v>
          </cell>
          <cell r="E21">
            <v>2763000</v>
          </cell>
          <cell r="F21">
            <v>2763000</v>
          </cell>
          <cell r="G21">
            <v>2763000</v>
          </cell>
          <cell r="H21">
            <v>2763000</v>
          </cell>
          <cell r="I21">
            <v>2763000</v>
          </cell>
        </row>
        <row r="22">
          <cell r="A22">
            <v>33</v>
          </cell>
          <cell r="B22">
            <v>2680000</v>
          </cell>
          <cell r="C22">
            <v>2680000</v>
          </cell>
          <cell r="D22">
            <v>2680000</v>
          </cell>
          <cell r="E22">
            <v>2680000</v>
          </cell>
          <cell r="F22">
            <v>2680000</v>
          </cell>
          <cell r="G22">
            <v>2680000</v>
          </cell>
          <cell r="H22">
            <v>2680000</v>
          </cell>
          <cell r="I22">
            <v>2680000</v>
          </cell>
        </row>
        <row r="23">
          <cell r="A23">
            <v>32</v>
          </cell>
          <cell r="B23">
            <v>2600000</v>
          </cell>
          <cell r="C23">
            <v>2600000</v>
          </cell>
          <cell r="D23">
            <v>2600000</v>
          </cell>
          <cell r="E23">
            <v>2600000</v>
          </cell>
          <cell r="F23">
            <v>2600000</v>
          </cell>
          <cell r="G23">
            <v>2600000</v>
          </cell>
          <cell r="H23">
            <v>2600000</v>
          </cell>
          <cell r="I23">
            <v>2600000</v>
          </cell>
        </row>
        <row r="24">
          <cell r="A24">
            <v>31</v>
          </cell>
          <cell r="B24">
            <v>2522000</v>
          </cell>
          <cell r="C24">
            <v>2522000</v>
          </cell>
          <cell r="D24">
            <v>2522000</v>
          </cell>
          <cell r="E24">
            <v>2522000</v>
          </cell>
          <cell r="F24">
            <v>2522000</v>
          </cell>
          <cell r="G24">
            <v>2522000</v>
          </cell>
          <cell r="H24">
            <v>2522000</v>
          </cell>
          <cell r="I24">
            <v>2522000</v>
          </cell>
        </row>
        <row r="25">
          <cell r="A25">
            <v>30</v>
          </cell>
          <cell r="B25">
            <v>2446000</v>
          </cell>
          <cell r="C25">
            <v>2446000</v>
          </cell>
          <cell r="D25">
            <v>2446000</v>
          </cell>
          <cell r="E25">
            <v>2446000</v>
          </cell>
          <cell r="F25">
            <v>2446000</v>
          </cell>
          <cell r="G25">
            <v>2446000</v>
          </cell>
          <cell r="H25">
            <v>2446000</v>
          </cell>
          <cell r="I25">
            <v>2446000</v>
          </cell>
        </row>
        <row r="26">
          <cell r="A26">
            <v>29</v>
          </cell>
          <cell r="C26">
            <v>2373000</v>
          </cell>
          <cell r="D26">
            <v>2373000</v>
          </cell>
          <cell r="E26">
            <v>2373000</v>
          </cell>
          <cell r="F26">
            <v>2373000</v>
          </cell>
          <cell r="G26">
            <v>2373000</v>
          </cell>
          <cell r="H26">
            <v>2373000</v>
          </cell>
          <cell r="I26">
            <v>2373000</v>
          </cell>
        </row>
        <row r="27">
          <cell r="A27">
            <v>28</v>
          </cell>
          <cell r="C27">
            <v>2302000</v>
          </cell>
          <cell r="D27">
            <v>2302000</v>
          </cell>
          <cell r="E27">
            <v>2302000</v>
          </cell>
          <cell r="F27">
            <v>2302000</v>
          </cell>
          <cell r="G27">
            <v>2302000</v>
          </cell>
          <cell r="H27">
            <v>2302000</v>
          </cell>
          <cell r="I27">
            <v>2302000</v>
          </cell>
        </row>
        <row r="28">
          <cell r="A28">
            <v>27</v>
          </cell>
          <cell r="C28">
            <v>2233000</v>
          </cell>
          <cell r="D28">
            <v>2233000</v>
          </cell>
          <cell r="E28">
            <v>2233000</v>
          </cell>
          <cell r="F28">
            <v>2233000</v>
          </cell>
          <cell r="G28">
            <v>2233000</v>
          </cell>
          <cell r="H28">
            <v>2233000</v>
          </cell>
          <cell r="I28">
            <v>2233000</v>
          </cell>
        </row>
        <row r="29">
          <cell r="A29">
            <v>26</v>
          </cell>
          <cell r="C29">
            <v>2166000</v>
          </cell>
          <cell r="D29">
            <v>2166000</v>
          </cell>
          <cell r="E29">
            <v>2166000</v>
          </cell>
          <cell r="F29">
            <v>2166000</v>
          </cell>
          <cell r="G29">
            <v>2166000</v>
          </cell>
          <cell r="H29">
            <v>2166000</v>
          </cell>
          <cell r="I29">
            <v>2166000</v>
          </cell>
        </row>
        <row r="30">
          <cell r="A30">
            <v>25</v>
          </cell>
          <cell r="C30">
            <v>2101000</v>
          </cell>
          <cell r="D30">
            <v>2101000</v>
          </cell>
          <cell r="E30">
            <v>2101000</v>
          </cell>
          <cell r="F30">
            <v>2101000</v>
          </cell>
          <cell r="G30">
            <v>2101000</v>
          </cell>
          <cell r="H30">
            <v>2101000</v>
          </cell>
          <cell r="I30">
            <v>2101000</v>
          </cell>
        </row>
        <row r="31">
          <cell r="A31">
            <v>24</v>
          </cell>
          <cell r="D31">
            <v>2038000</v>
          </cell>
          <cell r="E31">
            <v>2038000</v>
          </cell>
          <cell r="F31">
            <v>2038000</v>
          </cell>
          <cell r="G31">
            <v>2038000</v>
          </cell>
          <cell r="H31">
            <v>2038000</v>
          </cell>
          <cell r="I31">
            <v>2038000</v>
          </cell>
        </row>
        <row r="32">
          <cell r="A32">
            <v>23</v>
          </cell>
          <cell r="D32">
            <v>1977000</v>
          </cell>
          <cell r="E32">
            <v>1977000</v>
          </cell>
          <cell r="F32">
            <v>1977000</v>
          </cell>
          <cell r="G32">
            <v>1977000</v>
          </cell>
          <cell r="H32">
            <v>1977000</v>
          </cell>
          <cell r="I32">
            <v>1977000</v>
          </cell>
        </row>
        <row r="33">
          <cell r="A33">
            <v>22</v>
          </cell>
          <cell r="D33">
            <v>1918000</v>
          </cell>
          <cell r="E33">
            <v>1918000</v>
          </cell>
          <cell r="F33">
            <v>1918000</v>
          </cell>
          <cell r="G33">
            <v>1918000</v>
          </cell>
          <cell r="H33">
            <v>1918000</v>
          </cell>
          <cell r="I33">
            <v>1918000</v>
          </cell>
        </row>
        <row r="34">
          <cell r="A34">
            <v>21</v>
          </cell>
          <cell r="D34">
            <v>1860000</v>
          </cell>
          <cell r="E34">
            <v>1860000</v>
          </cell>
          <cell r="F34">
            <v>1860000</v>
          </cell>
          <cell r="G34">
            <v>1860000</v>
          </cell>
          <cell r="H34">
            <v>1860000</v>
          </cell>
          <cell r="I34">
            <v>1860000</v>
          </cell>
        </row>
        <row r="35">
          <cell r="A35">
            <v>20</v>
          </cell>
          <cell r="D35">
            <v>1804000</v>
          </cell>
          <cell r="E35">
            <v>1804000</v>
          </cell>
          <cell r="F35">
            <v>1804000</v>
          </cell>
          <cell r="G35">
            <v>1804000</v>
          </cell>
          <cell r="H35">
            <v>1804000</v>
          </cell>
          <cell r="I35">
            <v>1804000</v>
          </cell>
        </row>
        <row r="36">
          <cell r="A36">
            <v>19</v>
          </cell>
          <cell r="E36">
            <v>1750000</v>
          </cell>
          <cell r="F36">
            <v>1750000</v>
          </cell>
          <cell r="G36">
            <v>1750000</v>
          </cell>
          <cell r="H36">
            <v>1750000</v>
          </cell>
          <cell r="I36">
            <v>1750000</v>
          </cell>
        </row>
        <row r="37">
          <cell r="A37">
            <v>18</v>
          </cell>
          <cell r="E37">
            <v>1698000</v>
          </cell>
          <cell r="F37">
            <v>1698000</v>
          </cell>
          <cell r="G37">
            <v>1698000</v>
          </cell>
          <cell r="H37">
            <v>1698000</v>
          </cell>
          <cell r="I37">
            <v>1698000</v>
          </cell>
        </row>
        <row r="38">
          <cell r="A38">
            <v>17</v>
          </cell>
          <cell r="E38">
            <v>1647000</v>
          </cell>
          <cell r="F38">
            <v>1647000</v>
          </cell>
          <cell r="G38">
            <v>1647000</v>
          </cell>
          <cell r="H38">
            <v>1647000</v>
          </cell>
          <cell r="I38">
            <v>1647000</v>
          </cell>
        </row>
        <row r="39">
          <cell r="A39">
            <v>16</v>
          </cell>
          <cell r="E39">
            <v>1598000</v>
          </cell>
          <cell r="F39">
            <v>1598000</v>
          </cell>
          <cell r="G39">
            <v>1598000</v>
          </cell>
          <cell r="H39">
            <v>1598000</v>
          </cell>
          <cell r="I39">
            <v>1598000</v>
          </cell>
        </row>
        <row r="40">
          <cell r="A40">
            <v>15</v>
          </cell>
          <cell r="E40">
            <v>1550000</v>
          </cell>
          <cell r="F40">
            <v>1550000</v>
          </cell>
          <cell r="G40">
            <v>1550000</v>
          </cell>
          <cell r="H40">
            <v>1550000</v>
          </cell>
          <cell r="I40">
            <v>1550000</v>
          </cell>
        </row>
        <row r="41">
          <cell r="A41">
            <v>14</v>
          </cell>
          <cell r="F41">
            <v>1504000</v>
          </cell>
          <cell r="G41">
            <v>1504000</v>
          </cell>
          <cell r="H41">
            <v>1504000</v>
          </cell>
          <cell r="I41">
            <v>1504000</v>
          </cell>
        </row>
        <row r="42">
          <cell r="A42">
            <v>13</v>
          </cell>
          <cell r="F42">
            <v>1459000</v>
          </cell>
          <cell r="G42">
            <v>1459000</v>
          </cell>
          <cell r="H42">
            <v>1459000</v>
          </cell>
          <cell r="I42">
            <v>1459000</v>
          </cell>
        </row>
        <row r="43">
          <cell r="A43">
            <v>12</v>
          </cell>
          <cell r="F43">
            <v>1415000</v>
          </cell>
          <cell r="G43">
            <v>1415000</v>
          </cell>
          <cell r="H43">
            <v>1415000</v>
          </cell>
          <cell r="I43">
            <v>1415000</v>
          </cell>
        </row>
        <row r="44">
          <cell r="A44">
            <v>11</v>
          </cell>
          <cell r="F44">
            <v>1373000</v>
          </cell>
          <cell r="G44">
            <v>1373000</v>
          </cell>
          <cell r="H44">
            <v>1373000</v>
          </cell>
          <cell r="I44">
            <v>1373000</v>
          </cell>
        </row>
        <row r="45">
          <cell r="A45">
            <v>10</v>
          </cell>
          <cell r="F45">
            <v>1332000</v>
          </cell>
          <cell r="G45">
            <v>1332000</v>
          </cell>
          <cell r="H45">
            <v>1332000</v>
          </cell>
          <cell r="I45">
            <v>1332000</v>
          </cell>
        </row>
        <row r="46">
          <cell r="A46">
            <v>9</v>
          </cell>
          <cell r="G46">
            <v>1292000</v>
          </cell>
          <cell r="H46">
            <v>1292000</v>
          </cell>
          <cell r="I46">
            <v>1292000</v>
          </cell>
        </row>
        <row r="47">
          <cell r="A47">
            <v>8</v>
          </cell>
          <cell r="G47">
            <v>1253000</v>
          </cell>
          <cell r="H47">
            <v>1253000</v>
          </cell>
          <cell r="I47">
            <v>1253000</v>
          </cell>
        </row>
        <row r="48">
          <cell r="A48">
            <v>7</v>
          </cell>
          <cell r="G48">
            <v>1215000</v>
          </cell>
          <cell r="H48">
            <v>1215000</v>
          </cell>
          <cell r="I48">
            <v>1215000</v>
          </cell>
        </row>
        <row r="49">
          <cell r="A49">
            <v>6</v>
          </cell>
          <cell r="G49">
            <v>1180000</v>
          </cell>
          <cell r="H49">
            <v>1180000</v>
          </cell>
          <cell r="I49">
            <v>1180000</v>
          </cell>
        </row>
        <row r="50">
          <cell r="A50">
            <v>5</v>
          </cell>
          <cell r="G50">
            <v>1145000</v>
          </cell>
          <cell r="H50">
            <v>1145000</v>
          </cell>
          <cell r="I50">
            <v>1145000</v>
          </cell>
        </row>
        <row r="51">
          <cell r="A51">
            <v>4</v>
          </cell>
          <cell r="H51">
            <v>1111000</v>
          </cell>
          <cell r="I51">
            <v>1111000</v>
          </cell>
        </row>
        <row r="52">
          <cell r="A52">
            <v>3</v>
          </cell>
          <cell r="H52">
            <v>1078000</v>
          </cell>
          <cell r="I52">
            <v>1078000</v>
          </cell>
        </row>
        <row r="53">
          <cell r="A53">
            <v>2</v>
          </cell>
          <cell r="I53">
            <v>1046000</v>
          </cell>
        </row>
        <row r="54">
          <cell r="A54">
            <v>1</v>
          </cell>
          <cell r="I54">
            <v>1000000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J24" sqref="J24"/>
    </sheetView>
  </sheetViews>
  <sheetFormatPr defaultRowHeight="16.5"/>
  <cols>
    <col min="1" max="1" width="11.125" customWidth="1"/>
    <col min="2" max="2" width="14.5" customWidth="1"/>
    <col min="3" max="3" width="11.125" customWidth="1"/>
    <col min="4" max="4" width="16.25" customWidth="1"/>
    <col min="5" max="7" width="11.5" customWidth="1"/>
  </cols>
  <sheetData>
    <row r="1" spans="1:7" ht="26.25">
      <c r="A1" s="11" t="s">
        <v>24</v>
      </c>
      <c r="B1" s="12"/>
      <c r="C1" s="12"/>
      <c r="D1" s="12"/>
      <c r="E1" s="12"/>
      <c r="F1" s="12"/>
      <c r="G1" s="12"/>
    </row>
    <row r="3" spans="1:7">
      <c r="A3" s="9" t="s">
        <v>5</v>
      </c>
      <c r="B3" s="9" t="s">
        <v>0</v>
      </c>
      <c r="C3" s="9" t="s">
        <v>1</v>
      </c>
      <c r="D3" s="10" t="s">
        <v>4</v>
      </c>
      <c r="E3" s="9" t="s">
        <v>2</v>
      </c>
      <c r="F3" s="9" t="s">
        <v>23</v>
      </c>
      <c r="G3" s="9" t="s">
        <v>3</v>
      </c>
    </row>
    <row r="4" spans="1:7">
      <c r="A4" s="4" t="s">
        <v>9</v>
      </c>
      <c r="B4" s="1">
        <v>43710</v>
      </c>
      <c r="C4" s="5" t="s">
        <v>25</v>
      </c>
      <c r="D4" s="2">
        <v>3</v>
      </c>
      <c r="E4" s="3">
        <v>7500000</v>
      </c>
      <c r="F4" s="6">
        <v>0.03</v>
      </c>
      <c r="G4" s="8">
        <f>E4*F4</f>
        <v>225000</v>
      </c>
    </row>
    <row r="5" spans="1:7">
      <c r="A5" s="4" t="s">
        <v>6</v>
      </c>
      <c r="B5" s="1">
        <v>43711</v>
      </c>
      <c r="C5" s="5" t="s">
        <v>26</v>
      </c>
      <c r="D5" s="2">
        <v>6</v>
      </c>
      <c r="E5" s="3">
        <v>6800000</v>
      </c>
      <c r="F5" s="6">
        <v>0.04</v>
      </c>
      <c r="G5" s="8">
        <f t="shared" ref="G5:G20" si="0">E5*F5</f>
        <v>272000</v>
      </c>
    </row>
    <row r="6" spans="1:7">
      <c r="A6" s="4" t="s">
        <v>10</v>
      </c>
      <c r="B6" s="1">
        <v>43711</v>
      </c>
      <c r="C6" s="5" t="s">
        <v>27</v>
      </c>
      <c r="D6" s="2">
        <v>4</v>
      </c>
      <c r="E6" s="3">
        <v>3000000</v>
      </c>
      <c r="F6" s="6">
        <v>0.03</v>
      </c>
      <c r="G6" s="8">
        <f t="shared" si="0"/>
        <v>90000</v>
      </c>
    </row>
    <row r="7" spans="1:7">
      <c r="A7" s="4" t="s">
        <v>11</v>
      </c>
      <c r="B7" s="1">
        <v>43716</v>
      </c>
      <c r="C7" s="5" t="s">
        <v>28</v>
      </c>
      <c r="D7" s="2">
        <v>5</v>
      </c>
      <c r="E7" s="3">
        <v>4700000</v>
      </c>
      <c r="F7" s="6">
        <v>0.03</v>
      </c>
      <c r="G7" s="8">
        <f t="shared" si="0"/>
        <v>141000</v>
      </c>
    </row>
    <row r="8" spans="1:7">
      <c r="A8" s="4" t="s">
        <v>12</v>
      </c>
      <c r="B8" s="1">
        <v>43716</v>
      </c>
      <c r="C8" s="5" t="s">
        <v>29</v>
      </c>
      <c r="D8" s="2">
        <v>6</v>
      </c>
      <c r="E8" s="3">
        <v>8000000</v>
      </c>
      <c r="F8" s="6">
        <v>0.04</v>
      </c>
      <c r="G8" s="8">
        <f t="shared" si="0"/>
        <v>320000</v>
      </c>
    </row>
    <row r="9" spans="1:7">
      <c r="A9" s="4" t="s">
        <v>13</v>
      </c>
      <c r="B9" s="1">
        <v>43717</v>
      </c>
      <c r="C9" s="5" t="s">
        <v>30</v>
      </c>
      <c r="D9" s="2">
        <v>9</v>
      </c>
      <c r="E9" s="3">
        <v>5500000</v>
      </c>
      <c r="F9" s="6">
        <v>0.04</v>
      </c>
      <c r="G9" s="8">
        <f t="shared" si="0"/>
        <v>220000</v>
      </c>
    </row>
    <row r="10" spans="1:7">
      <c r="A10" s="4" t="s">
        <v>14</v>
      </c>
      <c r="B10" s="1">
        <v>43717</v>
      </c>
      <c r="C10" s="5" t="s">
        <v>25</v>
      </c>
      <c r="D10" s="2">
        <v>12</v>
      </c>
      <c r="E10" s="3">
        <v>15000000</v>
      </c>
      <c r="F10" s="6">
        <v>6.5000000000000002E-2</v>
      </c>
      <c r="G10" s="8">
        <f t="shared" si="0"/>
        <v>975000</v>
      </c>
    </row>
    <row r="11" spans="1:7">
      <c r="A11" s="4" t="s">
        <v>15</v>
      </c>
      <c r="B11" s="1">
        <v>43719</v>
      </c>
      <c r="C11" s="7" t="s">
        <v>31</v>
      </c>
      <c r="D11" s="2">
        <v>10</v>
      </c>
      <c r="E11" s="3">
        <v>2000000</v>
      </c>
      <c r="F11" s="6">
        <v>0.04</v>
      </c>
      <c r="G11" s="8">
        <f t="shared" si="0"/>
        <v>80000</v>
      </c>
    </row>
    <row r="12" spans="1:7">
      <c r="A12" s="4" t="s">
        <v>16</v>
      </c>
      <c r="B12" s="1">
        <v>43722</v>
      </c>
      <c r="C12" s="7" t="s">
        <v>32</v>
      </c>
      <c r="D12" s="2">
        <v>3</v>
      </c>
      <c r="E12" s="3">
        <v>4000000</v>
      </c>
      <c r="F12" s="6">
        <v>0.03</v>
      </c>
      <c r="G12" s="8">
        <f t="shared" si="0"/>
        <v>120000</v>
      </c>
    </row>
    <row r="13" spans="1:7">
      <c r="A13" s="4" t="s">
        <v>17</v>
      </c>
      <c r="B13" s="1">
        <v>43724</v>
      </c>
      <c r="C13" s="5" t="s">
        <v>27</v>
      </c>
      <c r="D13" s="2">
        <v>3</v>
      </c>
      <c r="E13" s="3">
        <v>6300000</v>
      </c>
      <c r="F13" s="6">
        <v>0.03</v>
      </c>
      <c r="G13" s="8">
        <f t="shared" si="0"/>
        <v>189000</v>
      </c>
    </row>
    <row r="14" spans="1:7">
      <c r="A14" s="4" t="s">
        <v>18</v>
      </c>
      <c r="B14" s="1">
        <v>43724</v>
      </c>
      <c r="C14" s="5" t="s">
        <v>25</v>
      </c>
      <c r="D14" s="2">
        <v>10</v>
      </c>
      <c r="E14" s="3">
        <v>20000000</v>
      </c>
      <c r="F14" s="6">
        <v>0.04</v>
      </c>
      <c r="G14" s="8">
        <f t="shared" si="0"/>
        <v>800000</v>
      </c>
    </row>
    <row r="15" spans="1:7">
      <c r="A15" s="4" t="s">
        <v>19</v>
      </c>
      <c r="B15" s="1">
        <v>43725</v>
      </c>
      <c r="C15" s="5" t="s">
        <v>25</v>
      </c>
      <c r="D15" s="2">
        <v>10</v>
      </c>
      <c r="E15" s="3">
        <v>13000000</v>
      </c>
      <c r="F15" s="6">
        <v>0.04</v>
      </c>
      <c r="G15" s="8">
        <f t="shared" si="0"/>
        <v>520000</v>
      </c>
    </row>
    <row r="16" spans="1:7">
      <c r="A16" s="4" t="s">
        <v>20</v>
      </c>
      <c r="B16" s="1">
        <v>43726</v>
      </c>
      <c r="C16" s="7" t="s">
        <v>29</v>
      </c>
      <c r="D16" s="2">
        <v>6</v>
      </c>
      <c r="E16" s="3">
        <v>6000000</v>
      </c>
      <c r="F16" s="6">
        <v>0.04</v>
      </c>
      <c r="G16" s="8">
        <f t="shared" si="0"/>
        <v>240000</v>
      </c>
    </row>
    <row r="17" spans="1:7">
      <c r="A17" s="4" t="s">
        <v>7</v>
      </c>
      <c r="B17" s="1">
        <v>43729</v>
      </c>
      <c r="C17" s="5" t="s">
        <v>33</v>
      </c>
      <c r="D17" s="2">
        <v>6</v>
      </c>
      <c r="E17" s="3">
        <v>9000000</v>
      </c>
      <c r="F17" s="6">
        <v>0.04</v>
      </c>
      <c r="G17" s="8">
        <f t="shared" si="0"/>
        <v>360000</v>
      </c>
    </row>
    <row r="18" spans="1:7">
      <c r="A18" s="4" t="s">
        <v>21</v>
      </c>
      <c r="B18" s="1">
        <v>43729</v>
      </c>
      <c r="C18" s="5" t="s">
        <v>26</v>
      </c>
      <c r="D18" s="2">
        <v>3</v>
      </c>
      <c r="E18" s="3">
        <v>4200000</v>
      </c>
      <c r="F18" s="6">
        <v>0.03</v>
      </c>
      <c r="G18" s="8">
        <f t="shared" si="0"/>
        <v>126000</v>
      </c>
    </row>
    <row r="19" spans="1:7">
      <c r="A19" s="4" t="s">
        <v>8</v>
      </c>
      <c r="B19" s="1">
        <v>43730</v>
      </c>
      <c r="C19" s="5" t="s">
        <v>33</v>
      </c>
      <c r="D19" s="2">
        <v>5</v>
      </c>
      <c r="E19" s="3">
        <v>3500000</v>
      </c>
      <c r="F19" s="6">
        <v>0.03</v>
      </c>
      <c r="G19" s="8">
        <f t="shared" si="0"/>
        <v>105000</v>
      </c>
    </row>
    <row r="20" spans="1:7">
      <c r="A20" s="4" t="s">
        <v>22</v>
      </c>
      <c r="B20" s="1">
        <v>43731</v>
      </c>
      <c r="C20" s="5" t="s">
        <v>34</v>
      </c>
      <c r="D20" s="2">
        <v>4</v>
      </c>
      <c r="E20" s="3">
        <v>7700000</v>
      </c>
      <c r="F20" s="6">
        <v>0.03</v>
      </c>
      <c r="G20" s="8">
        <f t="shared" si="0"/>
        <v>231000</v>
      </c>
    </row>
  </sheetData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02FD5-9EF8-44EF-9173-A79E60C7AB2D}">
  <dimension ref="A1:G30"/>
  <sheetViews>
    <sheetView topLeftCell="A8" workbookViewId="0">
      <selection activeCell="B34" sqref="B34"/>
    </sheetView>
  </sheetViews>
  <sheetFormatPr defaultRowHeight="16.5"/>
  <cols>
    <col min="1" max="1" width="11.125" customWidth="1"/>
    <col min="2" max="2" width="12.75" customWidth="1"/>
    <col min="3" max="3" width="11.125" customWidth="1"/>
    <col min="4" max="4" width="16.25" customWidth="1"/>
    <col min="5" max="7" width="11.5" customWidth="1"/>
  </cols>
  <sheetData>
    <row r="1" spans="1:7" ht="26.25">
      <c r="A1" s="11" t="s">
        <v>24</v>
      </c>
      <c r="B1" s="12"/>
      <c r="C1" s="12"/>
      <c r="D1" s="12"/>
      <c r="E1" s="12"/>
      <c r="F1" s="12"/>
      <c r="G1" s="12"/>
    </row>
    <row r="3" spans="1:7">
      <c r="A3" s="9" t="s">
        <v>5</v>
      </c>
      <c r="B3" s="9" t="s">
        <v>0</v>
      </c>
      <c r="C3" s="9" t="s">
        <v>1</v>
      </c>
      <c r="D3" s="10" t="s">
        <v>4</v>
      </c>
      <c r="E3" s="9" t="s">
        <v>2</v>
      </c>
      <c r="F3" s="9" t="s">
        <v>23</v>
      </c>
      <c r="G3" s="9" t="s">
        <v>3</v>
      </c>
    </row>
    <row r="4" spans="1:7">
      <c r="A4" s="4" t="s">
        <v>9</v>
      </c>
      <c r="B4" s="1">
        <v>43710</v>
      </c>
      <c r="C4" s="5" t="s">
        <v>25</v>
      </c>
      <c r="D4" s="2">
        <v>3</v>
      </c>
      <c r="E4" s="3">
        <v>7500000</v>
      </c>
      <c r="F4" s="6">
        <v>0.03</v>
      </c>
      <c r="G4" s="8">
        <f>E4*F4</f>
        <v>225000</v>
      </c>
    </row>
    <row r="5" spans="1:7">
      <c r="A5" s="4" t="s">
        <v>6</v>
      </c>
      <c r="B5" s="1">
        <v>43711</v>
      </c>
      <c r="C5" s="5" t="s">
        <v>26</v>
      </c>
      <c r="D5" s="2">
        <v>6</v>
      </c>
      <c r="E5" s="3">
        <v>6800000</v>
      </c>
      <c r="F5" s="6">
        <v>0.04</v>
      </c>
      <c r="G5" s="8">
        <f t="shared" ref="G5:G20" si="0">E5*F5</f>
        <v>272000</v>
      </c>
    </row>
    <row r="6" spans="1:7">
      <c r="A6" s="4" t="s">
        <v>10</v>
      </c>
      <c r="B6" s="1">
        <v>43711</v>
      </c>
      <c r="C6" s="5" t="s">
        <v>27</v>
      </c>
      <c r="D6" s="2">
        <v>4</v>
      </c>
      <c r="E6" s="3">
        <v>3000000</v>
      </c>
      <c r="F6" s="6">
        <v>0.03</v>
      </c>
      <c r="G6" s="8">
        <f t="shared" si="0"/>
        <v>90000</v>
      </c>
    </row>
    <row r="7" spans="1:7">
      <c r="A7" s="4" t="s">
        <v>11</v>
      </c>
      <c r="B7" s="1">
        <v>43716</v>
      </c>
      <c r="C7" s="5" t="s">
        <v>28</v>
      </c>
      <c r="D7" s="2">
        <v>5</v>
      </c>
      <c r="E7" s="3">
        <v>4700000</v>
      </c>
      <c r="F7" s="6">
        <v>0.03</v>
      </c>
      <c r="G7" s="8">
        <f t="shared" si="0"/>
        <v>141000</v>
      </c>
    </row>
    <row r="8" spans="1:7">
      <c r="A8" s="4" t="s">
        <v>12</v>
      </c>
      <c r="B8" s="1">
        <v>43716</v>
      </c>
      <c r="C8" s="5" t="s">
        <v>29</v>
      </c>
      <c r="D8" s="2">
        <v>6</v>
      </c>
      <c r="E8" s="3">
        <v>8000000</v>
      </c>
      <c r="F8" s="6">
        <v>0.04</v>
      </c>
      <c r="G8" s="8">
        <f t="shared" si="0"/>
        <v>320000</v>
      </c>
    </row>
    <row r="9" spans="1:7">
      <c r="A9" s="4" t="s">
        <v>13</v>
      </c>
      <c r="B9" s="1">
        <v>43717</v>
      </c>
      <c r="C9" s="5" t="s">
        <v>30</v>
      </c>
      <c r="D9" s="2">
        <v>9</v>
      </c>
      <c r="E9" s="3">
        <v>5500000</v>
      </c>
      <c r="F9" s="6">
        <v>0.04</v>
      </c>
      <c r="G9" s="8">
        <f t="shared" si="0"/>
        <v>220000</v>
      </c>
    </row>
    <row r="10" spans="1:7">
      <c r="A10" s="4" t="s">
        <v>14</v>
      </c>
      <c r="B10" s="1">
        <v>43717</v>
      </c>
      <c r="C10" s="5" t="s">
        <v>25</v>
      </c>
      <c r="D10" s="2">
        <v>12</v>
      </c>
      <c r="E10" s="3">
        <v>15000000</v>
      </c>
      <c r="F10" s="6">
        <v>6.5000000000000002E-2</v>
      </c>
      <c r="G10" s="8">
        <f t="shared" si="0"/>
        <v>975000</v>
      </c>
    </row>
    <row r="11" spans="1:7">
      <c r="A11" s="4" t="s">
        <v>15</v>
      </c>
      <c r="B11" s="1">
        <v>43719</v>
      </c>
      <c r="C11" s="7" t="s">
        <v>31</v>
      </c>
      <c r="D11" s="2">
        <v>10</v>
      </c>
      <c r="E11" s="3">
        <v>2000000</v>
      </c>
      <c r="F11" s="6">
        <v>0.04</v>
      </c>
      <c r="G11" s="8">
        <f t="shared" si="0"/>
        <v>80000</v>
      </c>
    </row>
    <row r="12" spans="1:7">
      <c r="A12" s="4" t="s">
        <v>16</v>
      </c>
      <c r="B12" s="1">
        <v>43722</v>
      </c>
      <c r="C12" s="7" t="s">
        <v>32</v>
      </c>
      <c r="D12" s="2">
        <v>3</v>
      </c>
      <c r="E12" s="3">
        <v>4000000</v>
      </c>
      <c r="F12" s="6">
        <v>0.03</v>
      </c>
      <c r="G12" s="8">
        <f t="shared" si="0"/>
        <v>120000</v>
      </c>
    </row>
    <row r="13" spans="1:7">
      <c r="A13" s="4" t="s">
        <v>17</v>
      </c>
      <c r="B13" s="1">
        <v>43724</v>
      </c>
      <c r="C13" s="5" t="s">
        <v>27</v>
      </c>
      <c r="D13" s="2">
        <v>3</v>
      </c>
      <c r="E13" s="3">
        <v>6300000</v>
      </c>
      <c r="F13" s="6">
        <v>0.03</v>
      </c>
      <c r="G13" s="8">
        <f t="shared" si="0"/>
        <v>189000</v>
      </c>
    </row>
    <row r="14" spans="1:7">
      <c r="A14" s="4" t="s">
        <v>18</v>
      </c>
      <c r="B14" s="1">
        <v>43724</v>
      </c>
      <c r="C14" s="5" t="s">
        <v>25</v>
      </c>
      <c r="D14" s="2">
        <v>10</v>
      </c>
      <c r="E14" s="3">
        <v>20000000</v>
      </c>
      <c r="F14" s="6">
        <v>0.04</v>
      </c>
      <c r="G14" s="8">
        <f t="shared" si="0"/>
        <v>800000</v>
      </c>
    </row>
    <row r="15" spans="1:7">
      <c r="A15" s="4" t="s">
        <v>19</v>
      </c>
      <c r="B15" s="1">
        <v>43725</v>
      </c>
      <c r="C15" s="5" t="s">
        <v>25</v>
      </c>
      <c r="D15" s="2">
        <v>10</v>
      </c>
      <c r="E15" s="3">
        <v>13000000</v>
      </c>
      <c r="F15" s="6">
        <v>0.04</v>
      </c>
      <c r="G15" s="8">
        <f t="shared" si="0"/>
        <v>520000</v>
      </c>
    </row>
    <row r="16" spans="1:7">
      <c r="A16" s="4" t="s">
        <v>20</v>
      </c>
      <c r="B16" s="1">
        <v>43726</v>
      </c>
      <c r="C16" s="7" t="s">
        <v>29</v>
      </c>
      <c r="D16" s="2">
        <v>6</v>
      </c>
      <c r="E16" s="3">
        <v>6000000</v>
      </c>
      <c r="F16" s="6">
        <v>0.04</v>
      </c>
      <c r="G16" s="8">
        <f t="shared" si="0"/>
        <v>240000</v>
      </c>
    </row>
    <row r="17" spans="1:7">
      <c r="A17" s="4" t="s">
        <v>7</v>
      </c>
      <c r="B17" s="1">
        <v>43729</v>
      </c>
      <c r="C17" s="5" t="s">
        <v>33</v>
      </c>
      <c r="D17" s="2">
        <v>6</v>
      </c>
      <c r="E17" s="3">
        <v>9000000</v>
      </c>
      <c r="F17" s="6">
        <v>0.04</v>
      </c>
      <c r="G17" s="8">
        <f t="shared" si="0"/>
        <v>360000</v>
      </c>
    </row>
    <row r="18" spans="1:7">
      <c r="A18" s="4" t="s">
        <v>21</v>
      </c>
      <c r="B18" s="1">
        <v>43729</v>
      </c>
      <c r="C18" s="5" t="s">
        <v>26</v>
      </c>
      <c r="D18" s="2">
        <v>3</v>
      </c>
      <c r="E18" s="3">
        <v>4200000</v>
      </c>
      <c r="F18" s="6">
        <v>0.03</v>
      </c>
      <c r="G18" s="8">
        <f t="shared" si="0"/>
        <v>126000</v>
      </c>
    </row>
    <row r="19" spans="1:7">
      <c r="A19" s="4" t="s">
        <v>8</v>
      </c>
      <c r="B19" s="1">
        <v>43730</v>
      </c>
      <c r="C19" s="5" t="s">
        <v>33</v>
      </c>
      <c r="D19" s="2">
        <v>5</v>
      </c>
      <c r="E19" s="3">
        <v>3500000</v>
      </c>
      <c r="F19" s="6">
        <v>0.03</v>
      </c>
      <c r="G19" s="8">
        <f t="shared" si="0"/>
        <v>105000</v>
      </c>
    </row>
    <row r="20" spans="1:7">
      <c r="A20" s="4" t="s">
        <v>22</v>
      </c>
      <c r="B20" s="1">
        <v>43731</v>
      </c>
      <c r="C20" s="5" t="s">
        <v>34</v>
      </c>
      <c r="D20" s="2">
        <v>4</v>
      </c>
      <c r="E20" s="3">
        <v>7700000</v>
      </c>
      <c r="F20" s="6">
        <v>0.03</v>
      </c>
      <c r="G20" s="8">
        <f t="shared" si="0"/>
        <v>231000</v>
      </c>
    </row>
    <row r="23" spans="1:7">
      <c r="A23" s="9" t="s">
        <v>1</v>
      </c>
      <c r="B23" s="9" t="s">
        <v>2</v>
      </c>
    </row>
    <row r="24" spans="1:7">
      <c r="A24" s="5" t="s">
        <v>25</v>
      </c>
      <c r="B24" t="s">
        <v>35</v>
      </c>
    </row>
    <row r="27" spans="1:7">
      <c r="A27" s="9" t="s">
        <v>5</v>
      </c>
      <c r="B27" s="9" t="s">
        <v>0</v>
      </c>
      <c r="C27" s="9" t="s">
        <v>1</v>
      </c>
      <c r="D27" s="10" t="s">
        <v>4</v>
      </c>
      <c r="E27" s="9" t="s">
        <v>2</v>
      </c>
      <c r="F27" s="9" t="s">
        <v>23</v>
      </c>
      <c r="G27" s="9" t="s">
        <v>3</v>
      </c>
    </row>
    <row r="28" spans="1:7">
      <c r="A28" s="4" t="s">
        <v>9</v>
      </c>
      <c r="B28" s="1">
        <v>43710</v>
      </c>
      <c r="C28" s="5" t="s">
        <v>25</v>
      </c>
      <c r="D28" s="2">
        <v>3</v>
      </c>
      <c r="E28" s="3">
        <v>7500000</v>
      </c>
      <c r="F28" s="6">
        <v>0.03</v>
      </c>
      <c r="G28" s="8">
        <v>225000</v>
      </c>
    </row>
    <row r="29" spans="1:7">
      <c r="A29" s="4" t="s">
        <v>14</v>
      </c>
      <c r="B29" s="1">
        <v>43717</v>
      </c>
      <c r="C29" s="5" t="s">
        <v>25</v>
      </c>
      <c r="D29" s="2">
        <v>12</v>
      </c>
      <c r="E29" s="3">
        <v>15000000</v>
      </c>
      <c r="F29" s="6">
        <v>6.5000000000000002E-2</v>
      </c>
      <c r="G29" s="8">
        <v>975000</v>
      </c>
    </row>
    <row r="30" spans="1:7">
      <c r="A30" s="4" t="s">
        <v>19</v>
      </c>
      <c r="B30" s="1">
        <v>43725</v>
      </c>
      <c r="C30" s="5" t="s">
        <v>25</v>
      </c>
      <c r="D30" s="2">
        <v>10</v>
      </c>
      <c r="E30" s="3">
        <v>13000000</v>
      </c>
      <c r="F30" s="6">
        <v>0.04</v>
      </c>
      <c r="G30" s="8">
        <v>520000</v>
      </c>
    </row>
  </sheetData>
  <mergeCells count="1">
    <mergeCell ref="A1:G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3</vt:i4>
      </vt:variant>
    </vt:vector>
  </HeadingPairs>
  <TitlesOfParts>
    <vt:vector size="5" baseType="lpstr">
      <vt:lpstr>고급필터1</vt:lpstr>
      <vt:lpstr>고급필터1(완성)</vt:lpstr>
      <vt:lpstr>고급필터1!Criteria</vt:lpstr>
      <vt:lpstr>'고급필터1(완성)'!Criteria</vt:lpstr>
      <vt:lpstr>'고급필터1(완성)'!Extract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userPEE</dc:creator>
  <cp:lastModifiedBy>user</cp:lastModifiedBy>
  <dcterms:created xsi:type="dcterms:W3CDTF">2020-09-08T13:59:34Z</dcterms:created>
  <dcterms:modified xsi:type="dcterms:W3CDTF">2021-02-14T14:44:07Z</dcterms:modified>
</cp:coreProperties>
</file>